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t.14" sheetId="1" r:id="rId1"/>
  </sheets>
  <definedNames>
    <definedName name="_xlnm.Print_Area" localSheetId="0">'St.14'!$A$1:$I$57</definedName>
    <definedName name="_xlnm.Print_Titles" localSheetId="0">'St.14'!$1:$2</definedName>
  </definedNames>
  <calcPr fullCalcOnLoad="1"/>
</workbook>
</file>

<file path=xl/sharedStrings.xml><?xml version="1.0" encoding="utf-8"?>
<sst xmlns="http://schemas.openxmlformats.org/spreadsheetml/2006/main" count="51" uniqueCount="26">
  <si>
    <t>Brief  description of concession/ remission</t>
  </si>
  <si>
    <t xml:space="preserve">I. By State Government </t>
  </si>
  <si>
    <t>A. Tax Head</t>
  </si>
  <si>
    <t>2007-08</t>
  </si>
  <si>
    <t>2008-09</t>
  </si>
  <si>
    <t xml:space="preserve">Total of Tax - A </t>
  </si>
  <si>
    <t>B. Non-Tax Head</t>
  </si>
  <si>
    <t>Total of Non -Tax ( B )</t>
  </si>
  <si>
    <t>Total of State (A + B)</t>
  </si>
  <si>
    <t>II.Public Enterprises</t>
  </si>
  <si>
    <t>Total ( II )</t>
  </si>
  <si>
    <t>III. Other concessions</t>
  </si>
  <si>
    <t>Total (I + II + III)</t>
  </si>
  <si>
    <t>2009-10</t>
  </si>
  <si>
    <t>2010-11</t>
  </si>
  <si>
    <t>2011-12</t>
  </si>
  <si>
    <t>2012-13 (R.E.)</t>
  </si>
  <si>
    <t>2013-14 (B.E.)</t>
  </si>
  <si>
    <t>2014-15 (Estimates)</t>
  </si>
  <si>
    <t>2012-13</t>
  </si>
  <si>
    <t>2013-14</t>
  </si>
  <si>
    <t>1. State Excise</t>
  </si>
  <si>
    <t>1. Transport</t>
  </si>
  <si>
    <t>NB:   Kindly indicate the nature of each concession and background leading to grant of such concession.</t>
  </si>
  <si>
    <t>Excise concession is given to army</t>
  </si>
  <si>
    <t>The concession in bus fares sre given to the senir citizen,pahchayat members,handicapped and students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</si>
</sst>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00000"/>
    <numFmt numFmtId="193" formatCode="0.0"/>
    <numFmt numFmtId="194" formatCode="0.000"/>
    <numFmt numFmtId="195" formatCode="0.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"/>
    <numFmt numFmtId="201" formatCode="[$-409]dddd\,\ mmmm\ dd\,\ yyyy"/>
    <numFmt numFmtId="202" formatCode="[$-409]h:mm:ss\ AM/PM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Border="1" applyAlignment="1" quotePrefix="1">
      <alignment horizontal="left"/>
    </xf>
    <xf numFmtId="200" fontId="21" fillId="0" borderId="10" xfId="0" applyNumberFormat="1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20" fillId="0" borderId="11" xfId="0" applyFont="1" applyBorder="1" applyAlignment="1">
      <alignment wrapText="1"/>
    </xf>
    <xf numFmtId="0" fontId="21" fillId="0" borderId="11" xfId="0" applyFont="1" applyBorder="1" applyAlignment="1">
      <alignment/>
    </xf>
    <xf numFmtId="0" fontId="20" fillId="0" borderId="0" xfId="0" applyFont="1" applyBorder="1" applyAlignment="1">
      <alignment/>
    </xf>
    <xf numFmtId="43" fontId="21" fillId="0" borderId="10" xfId="42" applyFont="1" applyBorder="1" applyAlignment="1">
      <alignment/>
    </xf>
    <xf numFmtId="0" fontId="20" fillId="0" borderId="12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I57"/>
  <sheetViews>
    <sheetView tabSelected="1" view="pageLayout" zoomScaleSheetLayoutView="100" workbookViewId="0" topLeftCell="A1">
      <selection activeCell="A4" sqref="A4"/>
    </sheetView>
  </sheetViews>
  <sheetFormatPr defaultColWidth="9.140625" defaultRowHeight="12.75"/>
  <cols>
    <col min="1" max="1" width="29.28125" style="6" customWidth="1"/>
    <col min="2" max="2" width="13.7109375" style="6" customWidth="1"/>
    <col min="3" max="3" width="13.140625" style="6" customWidth="1"/>
    <col min="4" max="4" width="14.140625" style="6" customWidth="1"/>
    <col min="5" max="6" width="12.7109375" style="6" customWidth="1"/>
    <col min="7" max="7" width="14.421875" style="6" customWidth="1"/>
    <col min="8" max="8" width="14.7109375" style="6" customWidth="1"/>
    <col min="9" max="9" width="13.28125" style="6" customWidth="1"/>
    <col min="10" max="16384" width="9.140625" style="6" customWidth="1"/>
  </cols>
  <sheetData>
    <row r="1" spans="1:9" ht="38.25" customHeight="1">
      <c r="A1" s="1" t="s">
        <v>0</v>
      </c>
      <c r="B1" s="2" t="s">
        <v>3</v>
      </c>
      <c r="C1" s="2" t="s">
        <v>4</v>
      </c>
      <c r="D1" s="2" t="s">
        <v>13</v>
      </c>
      <c r="E1" s="2" t="s">
        <v>14</v>
      </c>
      <c r="F1" s="2" t="s">
        <v>15</v>
      </c>
      <c r="G1" s="1" t="s">
        <v>16</v>
      </c>
      <c r="H1" s="1" t="s">
        <v>17</v>
      </c>
      <c r="I1" s="1" t="s">
        <v>18</v>
      </c>
    </row>
    <row r="2" spans="1:9" ht="15.75">
      <c r="A2" s="4">
        <v>1</v>
      </c>
      <c r="B2" s="5">
        <v>2</v>
      </c>
      <c r="C2" s="5">
        <v>3</v>
      </c>
      <c r="D2" s="5">
        <v>4</v>
      </c>
      <c r="E2" s="5">
        <v>5</v>
      </c>
      <c r="F2" s="5">
        <v>6</v>
      </c>
      <c r="G2" s="5">
        <v>7</v>
      </c>
      <c r="H2" s="5">
        <v>8</v>
      </c>
      <c r="I2" s="5">
        <v>9</v>
      </c>
    </row>
    <row r="3" spans="1:9" ht="15.75">
      <c r="A3" s="12" t="s">
        <v>1</v>
      </c>
      <c r="B3" s="13"/>
      <c r="C3" s="13"/>
      <c r="D3" s="13"/>
      <c r="E3" s="13"/>
      <c r="F3" s="13"/>
      <c r="G3" s="13"/>
      <c r="H3" s="13"/>
      <c r="I3" s="13"/>
    </row>
    <row r="4" spans="1:9" ht="15.75">
      <c r="A4" s="7" t="s">
        <v>2</v>
      </c>
      <c r="B4" s="3"/>
      <c r="C4" s="3"/>
      <c r="D4" s="3"/>
      <c r="E4" s="15">
        <v>0</v>
      </c>
      <c r="F4" s="15">
        <v>0</v>
      </c>
      <c r="G4" s="15">
        <v>0</v>
      </c>
      <c r="H4" s="15">
        <v>0</v>
      </c>
      <c r="I4" s="15">
        <v>0</v>
      </c>
    </row>
    <row r="5" spans="1:9" ht="15.75">
      <c r="A5" s="3" t="s">
        <v>3</v>
      </c>
      <c r="B5" s="15">
        <v>0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</row>
    <row r="6" spans="1:9" ht="15.75">
      <c r="A6" s="8">
        <v>1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</row>
    <row r="7" spans="1:9" ht="15.75">
      <c r="A7" s="10" t="s">
        <v>4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</row>
    <row r="8" spans="1:9" ht="15.75">
      <c r="A8" s="9">
        <v>1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</row>
    <row r="9" spans="1:9" ht="15.75">
      <c r="A9" s="10" t="s">
        <v>13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</row>
    <row r="10" spans="1:9" ht="15.75">
      <c r="A10" s="9">
        <v>1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</row>
    <row r="11" spans="1:9" ht="15.75">
      <c r="A11" s="10" t="s">
        <v>14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</row>
    <row r="12" spans="1:9" ht="15.75">
      <c r="A12" s="9" t="s">
        <v>21</v>
      </c>
      <c r="B12" s="15">
        <v>0</v>
      </c>
      <c r="C12" s="15">
        <v>0</v>
      </c>
      <c r="D12" s="3">
        <v>0.27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</row>
    <row r="13" spans="1:9" ht="15.75">
      <c r="A13" s="10" t="s">
        <v>15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</row>
    <row r="14" spans="1:9" ht="15.75">
      <c r="A14" s="9">
        <v>1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</row>
    <row r="15" spans="1:9" ht="15.75">
      <c r="A15" s="10" t="s">
        <v>19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</row>
    <row r="16" spans="1:9" ht="15.75">
      <c r="A16" s="9">
        <v>1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</row>
    <row r="17" spans="1:9" ht="15.75">
      <c r="A17" s="10" t="s">
        <v>20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</row>
    <row r="18" spans="1:9" ht="15.75">
      <c r="A18" s="9">
        <v>1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</row>
    <row r="19" spans="1:9" s="14" customFormat="1" ht="15.75">
      <c r="A19" s="11" t="s">
        <v>5</v>
      </c>
      <c r="B19" s="7">
        <f aca="true" t="shared" si="0" ref="B19:I19">SUM(B5:B18)</f>
        <v>0</v>
      </c>
      <c r="C19" s="7">
        <f t="shared" si="0"/>
        <v>0</v>
      </c>
      <c r="D19" s="7">
        <f t="shared" si="0"/>
        <v>0.27</v>
      </c>
      <c r="E19" s="7">
        <f t="shared" si="0"/>
        <v>0</v>
      </c>
      <c r="F19" s="7">
        <f t="shared" si="0"/>
        <v>0</v>
      </c>
      <c r="G19" s="7">
        <f t="shared" si="0"/>
        <v>0</v>
      </c>
      <c r="H19" s="7">
        <f t="shared" si="0"/>
        <v>0</v>
      </c>
      <c r="I19" s="7">
        <f t="shared" si="0"/>
        <v>0</v>
      </c>
    </row>
    <row r="20" spans="1:9" ht="15.75">
      <c r="A20" s="11" t="s">
        <v>6</v>
      </c>
      <c r="B20" s="3"/>
      <c r="C20" s="3"/>
      <c r="D20" s="3"/>
      <c r="E20" s="3"/>
      <c r="F20" s="3"/>
      <c r="G20" s="3"/>
      <c r="H20" s="3"/>
      <c r="I20" s="15">
        <v>0</v>
      </c>
    </row>
    <row r="21" spans="1:9" ht="15.75">
      <c r="A21" s="3" t="s">
        <v>3</v>
      </c>
      <c r="B21" s="3"/>
      <c r="C21" s="3"/>
      <c r="D21" s="3"/>
      <c r="E21" s="3"/>
      <c r="F21" s="3"/>
      <c r="G21" s="15">
        <v>0</v>
      </c>
      <c r="H21" s="15">
        <v>0</v>
      </c>
      <c r="I21" s="15">
        <v>0</v>
      </c>
    </row>
    <row r="22" spans="1:9" ht="15.75">
      <c r="A22" s="8" t="s">
        <v>22</v>
      </c>
      <c r="B22" s="3">
        <v>0.01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</row>
    <row r="23" spans="1:9" ht="15.75">
      <c r="A23" s="10" t="s">
        <v>4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</row>
    <row r="24" spans="1:9" ht="15.75">
      <c r="A24" s="9" t="s">
        <v>22</v>
      </c>
      <c r="B24" s="15">
        <v>0</v>
      </c>
      <c r="C24" s="3">
        <v>0.01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</row>
    <row r="25" spans="1:9" ht="15.75">
      <c r="A25" s="10" t="s">
        <v>13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</row>
    <row r="26" spans="1:9" ht="15.75">
      <c r="A26" s="9" t="s">
        <v>22</v>
      </c>
      <c r="B26" s="15">
        <v>0</v>
      </c>
      <c r="C26" s="15">
        <v>0</v>
      </c>
      <c r="D26" s="3">
        <v>0.01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</row>
    <row r="27" spans="1:9" ht="15.75">
      <c r="A27" s="10" t="s">
        <v>14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</row>
    <row r="28" spans="1:9" ht="15.75">
      <c r="A28" s="9" t="s">
        <v>22</v>
      </c>
      <c r="B28" s="15">
        <v>0</v>
      </c>
      <c r="C28" s="15">
        <v>0</v>
      </c>
      <c r="D28" s="15">
        <v>0</v>
      </c>
      <c r="E28" s="3">
        <v>0.02</v>
      </c>
      <c r="F28" s="15">
        <v>0</v>
      </c>
      <c r="G28" s="15">
        <v>0</v>
      </c>
      <c r="H28" s="15">
        <v>0</v>
      </c>
      <c r="I28" s="15">
        <v>0</v>
      </c>
    </row>
    <row r="29" spans="1:9" ht="15.75">
      <c r="A29" s="10" t="s">
        <v>15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</row>
    <row r="30" spans="1:9" ht="15.75">
      <c r="A30" s="9" t="s">
        <v>22</v>
      </c>
      <c r="B30" s="15">
        <v>0</v>
      </c>
      <c r="C30" s="15">
        <v>0</v>
      </c>
      <c r="D30" s="15">
        <v>0</v>
      </c>
      <c r="E30" s="15">
        <v>0</v>
      </c>
      <c r="F30" s="3">
        <v>0.02</v>
      </c>
      <c r="G30" s="15">
        <v>0</v>
      </c>
      <c r="H30" s="15">
        <v>0</v>
      </c>
      <c r="I30" s="15">
        <v>0</v>
      </c>
    </row>
    <row r="31" spans="1:9" ht="15.75">
      <c r="A31" s="10" t="s">
        <v>19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</row>
    <row r="32" spans="1:9" ht="15.75">
      <c r="A32" s="9" t="s">
        <v>22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3">
        <v>0.02</v>
      </c>
      <c r="H32" s="15">
        <v>0</v>
      </c>
      <c r="I32" s="15">
        <v>0</v>
      </c>
    </row>
    <row r="33" spans="1:9" ht="15.75">
      <c r="A33" s="10" t="s">
        <v>20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</row>
    <row r="34" spans="1:9" ht="15.75">
      <c r="A34" s="9" t="s">
        <v>22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3">
        <v>0.02</v>
      </c>
      <c r="I34" s="3">
        <v>0.02</v>
      </c>
    </row>
    <row r="35" spans="1:9" s="14" customFormat="1" ht="15.75">
      <c r="A35" s="11" t="s">
        <v>7</v>
      </c>
      <c r="B35" s="7">
        <f aca="true" t="shared" si="1" ref="B35:I35">SUM(B22:B34)</f>
        <v>0.01</v>
      </c>
      <c r="C35" s="7">
        <f t="shared" si="1"/>
        <v>0.01</v>
      </c>
      <c r="D35" s="7">
        <f t="shared" si="1"/>
        <v>0.01</v>
      </c>
      <c r="E35" s="7">
        <f t="shared" si="1"/>
        <v>0.02</v>
      </c>
      <c r="F35" s="7">
        <f t="shared" si="1"/>
        <v>0.02</v>
      </c>
      <c r="G35" s="7">
        <f t="shared" si="1"/>
        <v>0.02</v>
      </c>
      <c r="H35" s="7">
        <f t="shared" si="1"/>
        <v>0.02</v>
      </c>
      <c r="I35" s="7">
        <f t="shared" si="1"/>
        <v>0.02</v>
      </c>
    </row>
    <row r="36" spans="1:9" s="14" customFormat="1" ht="15.75">
      <c r="A36" s="11" t="s">
        <v>8</v>
      </c>
      <c r="B36" s="7">
        <f aca="true" t="shared" si="2" ref="B36:I36">+B35+B19</f>
        <v>0.01</v>
      </c>
      <c r="C36" s="7">
        <f t="shared" si="2"/>
        <v>0.01</v>
      </c>
      <c r="D36" s="7">
        <f t="shared" si="2"/>
        <v>0.28</v>
      </c>
      <c r="E36" s="7">
        <f t="shared" si="2"/>
        <v>0.02</v>
      </c>
      <c r="F36" s="7">
        <f t="shared" si="2"/>
        <v>0.02</v>
      </c>
      <c r="G36" s="7">
        <f t="shared" si="2"/>
        <v>0.02</v>
      </c>
      <c r="H36" s="7">
        <f t="shared" si="2"/>
        <v>0.02</v>
      </c>
      <c r="I36" s="7">
        <f t="shared" si="2"/>
        <v>0.02</v>
      </c>
    </row>
    <row r="37" spans="1:9" ht="15.75">
      <c r="A37" s="11" t="s">
        <v>9</v>
      </c>
      <c r="B37" s="3"/>
      <c r="C37" s="3"/>
      <c r="D37" s="3"/>
      <c r="E37" s="3"/>
      <c r="F37" s="3"/>
      <c r="G37" s="3"/>
      <c r="H37" s="3"/>
      <c r="I37" s="3"/>
    </row>
    <row r="38" spans="1:9" ht="15.75">
      <c r="A38" s="3" t="s">
        <v>3</v>
      </c>
      <c r="B38" s="15">
        <v>0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</row>
    <row r="39" spans="1:9" ht="15.75">
      <c r="A39" s="8">
        <v>1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</row>
    <row r="40" spans="1:9" ht="15.75">
      <c r="A40" s="10" t="s">
        <v>4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</row>
    <row r="41" spans="1:9" ht="15.75">
      <c r="A41" s="9">
        <v>1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</row>
    <row r="42" spans="1:9" ht="15.75">
      <c r="A42" s="10" t="s">
        <v>13</v>
      </c>
      <c r="B42" s="15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</row>
    <row r="43" spans="1:9" ht="15.75">
      <c r="A43" s="9">
        <v>1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</row>
    <row r="44" spans="1:9" ht="15.75">
      <c r="A44" s="10" t="s">
        <v>14</v>
      </c>
      <c r="B44" s="15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</row>
    <row r="45" spans="1:9" ht="15.75">
      <c r="A45" s="9">
        <v>1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</row>
    <row r="46" spans="1:9" ht="15.75">
      <c r="A46" s="10" t="s">
        <v>15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</row>
    <row r="47" spans="1:9" ht="15.75">
      <c r="A47" s="9">
        <v>1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</row>
    <row r="48" spans="1:9" ht="15.75">
      <c r="A48" s="10" t="s">
        <v>19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</row>
    <row r="49" spans="1:9" ht="15.75">
      <c r="A49" s="9">
        <v>1</v>
      </c>
      <c r="B49" s="15">
        <v>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</row>
    <row r="50" spans="1:9" ht="15.75">
      <c r="A50" s="10" t="s">
        <v>20</v>
      </c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</row>
    <row r="51" spans="1:9" ht="15.75">
      <c r="A51" s="9">
        <v>1</v>
      </c>
      <c r="B51" s="15">
        <v>0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</row>
    <row r="52" spans="1:9" ht="15.75">
      <c r="A52" s="11" t="s">
        <v>10</v>
      </c>
      <c r="B52" s="7">
        <f aca="true" t="shared" si="3" ref="B52:I52">SUM(B38:B51)</f>
        <v>0</v>
      </c>
      <c r="C52" s="7">
        <f t="shared" si="3"/>
        <v>0</v>
      </c>
      <c r="D52" s="7">
        <f t="shared" si="3"/>
        <v>0</v>
      </c>
      <c r="E52" s="7">
        <f t="shared" si="3"/>
        <v>0</v>
      </c>
      <c r="F52" s="7">
        <f t="shared" si="3"/>
        <v>0</v>
      </c>
      <c r="G52" s="7">
        <f t="shared" si="3"/>
        <v>0</v>
      </c>
      <c r="H52" s="7">
        <f t="shared" si="3"/>
        <v>0</v>
      </c>
      <c r="I52" s="7">
        <f t="shared" si="3"/>
        <v>0</v>
      </c>
    </row>
    <row r="53" spans="1:9" ht="15.75">
      <c r="A53" s="11" t="s">
        <v>11</v>
      </c>
      <c r="B53" s="3"/>
      <c r="C53" s="3"/>
      <c r="D53" s="3"/>
      <c r="E53" s="3"/>
      <c r="F53" s="3"/>
      <c r="G53" s="3"/>
      <c r="H53" s="3"/>
      <c r="I53" s="3"/>
    </row>
    <row r="54" spans="1:9" ht="15.75">
      <c r="A54" s="11" t="s">
        <v>12</v>
      </c>
      <c r="B54" s="7">
        <f aca="true" t="shared" si="4" ref="B54:I54">B36+B52+B53</f>
        <v>0.01</v>
      </c>
      <c r="C54" s="7">
        <f t="shared" si="4"/>
        <v>0.01</v>
      </c>
      <c r="D54" s="7">
        <f t="shared" si="4"/>
        <v>0.28</v>
      </c>
      <c r="E54" s="7">
        <f t="shared" si="4"/>
        <v>0.02</v>
      </c>
      <c r="F54" s="7">
        <f t="shared" si="4"/>
        <v>0.02</v>
      </c>
      <c r="G54" s="7">
        <f t="shared" si="4"/>
        <v>0.02</v>
      </c>
      <c r="H54" s="7">
        <f t="shared" si="4"/>
        <v>0.02</v>
      </c>
      <c r="I54" s="7">
        <f t="shared" si="4"/>
        <v>0.02</v>
      </c>
    </row>
    <row r="55" spans="1:9" ht="15.75" customHeight="1">
      <c r="A55" s="16" t="s">
        <v>23</v>
      </c>
      <c r="B55" s="16"/>
      <c r="C55" s="16"/>
      <c r="D55" s="16"/>
      <c r="E55" s="16"/>
      <c r="F55" s="16"/>
      <c r="G55" s="16"/>
      <c r="H55" s="16"/>
      <c r="I55" s="16"/>
    </row>
    <row r="56" spans="1:7" ht="15.75">
      <c r="A56" s="14" t="s">
        <v>24</v>
      </c>
      <c r="B56" s="14"/>
      <c r="C56" s="14"/>
      <c r="D56" s="14"/>
      <c r="E56" s="14"/>
      <c r="F56" s="14"/>
      <c r="G56" s="14"/>
    </row>
    <row r="57" spans="1:7" ht="15.75">
      <c r="A57" s="14" t="s">
        <v>25</v>
      </c>
      <c r="B57" s="14"/>
      <c r="C57" s="14"/>
      <c r="D57" s="14"/>
      <c r="E57" s="14"/>
      <c r="F57" s="14"/>
      <c r="G57" s="14"/>
    </row>
  </sheetData>
  <sheetProtection/>
  <mergeCells count="1">
    <mergeCell ref="A55:I55"/>
  </mergeCells>
  <printOptions gridLines="1" horizontalCentered="1"/>
  <pageMargins left="0.39" right="0.35" top="0.643229166666667" bottom="1.21" header="0.46" footer="1.02"/>
  <pageSetup firstPageNumber="308" useFirstPageNumber="1" horizontalDpi="600" verticalDpi="600" orientation="landscape" paperSize="9" scale="95" r:id="rId1"/>
  <headerFooter alignWithMargins="0">
    <oddHeader>&amp;L&amp;"Arial,Bold"&amp;12
Name of State : SIKKIM
&amp;C&amp;"Arial,Bold"&amp;12
Details of Tax/Non- Tax Concessions&amp;R&amp;"Arial,Bold"&amp;12
Statement No. 14
Rs. in Crore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fcdserver</cp:lastModifiedBy>
  <cp:lastPrinted>2013-12-04T10:25:43Z</cp:lastPrinted>
  <dcterms:created xsi:type="dcterms:W3CDTF">2008-02-04T07:24:21Z</dcterms:created>
  <dcterms:modified xsi:type="dcterms:W3CDTF">2013-12-04T10:25:43Z</dcterms:modified>
  <cp:category/>
  <cp:version/>
  <cp:contentType/>
  <cp:contentStatus/>
</cp:coreProperties>
</file>